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07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<sst xmlns="http://schemas.openxmlformats.org/spreadsheetml/2006/main" count="62" uniqueCount="35">
  <si>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</si>
  <si>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</si>
  <si>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</si>
  <si>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</si>
  <si>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</si>
  <si>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</si>
  <si>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</si>
  <si>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</si>
  <si>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</si>
  <si>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</si>
  <si>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</si>
  <si>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</si>
  <si>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</si>
  <si>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</si>
  <si>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</si>
  <si>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</si>
  <si>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>GHOZZI. Mehrez</t>
  </si>
  <si>
    <t xml:space="preserve">établi le : </t>
  </si>
  <si>
    <t>S/D Exploitation Lignes Italie</t>
  </si>
  <si>
    <t>24H</t>
  </si>
  <si>
    <t>Salammbo</t>
  </si>
  <si>
    <t>06H</t>
  </si>
  <si>
    <t>SD Exploitation Lignes Italie</t>
  </si>
  <si>
    <t>Direction Exploitation Fret</t>
  </si>
  <si>
    <t>20H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</si>
  <si>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</si>
  <si>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</si>
  <si>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>Amilcar</t>
  </si>
  <si>
    <t>14H</t>
  </si>
  <si>
    <t>23H</t>
  </si>
  <si>
    <t>16H</t>
  </si>
  <si>
    <t>Paqize</t>
  </si>
  <si>
    <t>Elyssa</t>
  </si>
  <si>
    <t xml:space="preserve">Modif Horaire RoRo Ligne Tunisie/Italie/Tunisie </t>
  </si>
  <si>
    <t>07H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</si>
</sst>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65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65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47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67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3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8.5742187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9.710937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96" t="s">
        <v>9</v>
      </c>
      <c r="I1" s="97"/>
      <c r="J1" s="98"/>
      <c r="K1" s="80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99" t="s">
        <v>13</v>
      </c>
      <c r="I2" s="100"/>
      <c r="J2" s="101"/>
      <c r="K2" s="81" t="s">
        <v>14</v>
      </c>
      <c r="L2" s="3"/>
    </row>
    <row r="3" spans="1:12" ht="14.25" customHeight="1">
      <c r="A3" s="9"/>
      <c r="B3" s="10" t="s">
        <v>18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102" t="s">
        <v>33</v>
      </c>
      <c r="C7" s="102"/>
      <c r="D7" s="102"/>
      <c r="E7" s="102"/>
      <c r="F7" s="102"/>
      <c r="G7" s="76"/>
      <c r="H7" s="82" t="s">
        <v>15</v>
      </c>
      <c r="I7" s="77">
        <v>7</v>
      </c>
      <c r="J7" s="78">
        <v>2019</v>
      </c>
      <c r="K7" s="17"/>
      <c r="L7" s="3"/>
    </row>
    <row r="8" spans="1:12" ht="15.75" customHeight="1">
      <c r="A8" s="13"/>
      <c r="B8" s="72"/>
      <c r="C8" s="72"/>
      <c r="D8" s="72"/>
      <c r="E8" s="72"/>
      <c r="F8" s="72"/>
      <c r="G8" s="14"/>
      <c r="H8" s="72"/>
      <c r="I8" s="15"/>
      <c r="J8" s="16"/>
      <c r="K8" s="17"/>
      <c r="L8" s="3"/>
    </row>
    <row r="9" spans="1:12" ht="15.75" customHeight="1">
      <c r="A9" s="13"/>
      <c r="B9" s="72"/>
      <c r="C9" s="72"/>
      <c r="D9" s="72"/>
      <c r="E9" s="72"/>
      <c r="F9" s="72"/>
      <c r="G9" s="14"/>
      <c r="H9" s="72"/>
      <c r="I9" s="15"/>
      <c r="J9" s="16"/>
      <c r="K9" s="17"/>
      <c r="L9" s="3"/>
    </row>
    <row r="10" spans="1:12" ht="15" customHeight="1">
      <c r="A10" s="88" t="s">
        <v>2</v>
      </c>
      <c r="B10" s="89"/>
      <c r="C10" s="89"/>
      <c r="D10" s="89"/>
      <c r="E10" s="90"/>
      <c r="F10" s="89" t="s">
        <v>1</v>
      </c>
      <c r="G10" s="89"/>
      <c r="H10" s="89"/>
      <c r="I10" s="89"/>
      <c r="J10" s="89"/>
      <c r="K10" s="90"/>
      <c r="L10" s="3"/>
    </row>
    <row r="11" spans="1:12" ht="15" customHeight="1">
      <c r="A11" s="18" t="s">
        <v>0</v>
      </c>
      <c r="B11" s="91" t="s">
        <v>5</v>
      </c>
      <c r="C11" s="103"/>
      <c r="D11" s="91" t="s">
        <v>6</v>
      </c>
      <c r="E11" s="103"/>
      <c r="F11" s="19" t="s">
        <v>0</v>
      </c>
      <c r="G11" s="20"/>
      <c r="H11" s="104" t="s">
        <v>5</v>
      </c>
      <c r="I11" s="105"/>
      <c r="J11" s="104" t="s">
        <v>6</v>
      </c>
      <c r="K11" s="105"/>
      <c r="L11" s="3"/>
    </row>
    <row r="12" spans="1:12" ht="15" customHeight="1">
      <c r="A12" s="21"/>
      <c r="B12" s="22"/>
      <c r="C12" s="23"/>
      <c r="D12" s="24"/>
      <c r="E12" s="25"/>
      <c r="F12" s="26"/>
      <c r="G12" s="27"/>
      <c r="H12" s="28"/>
      <c r="I12" s="83"/>
      <c r="J12" s="29"/>
      <c r="K12" s="30"/>
      <c r="L12" s="3"/>
    </row>
    <row r="13" spans="1:12" ht="15" customHeight="1">
      <c r="A13" s="64" t="s">
        <v>31</v>
      </c>
      <c r="B13" s="65">
        <v>43505</v>
      </c>
      <c r="C13" s="66" t="s">
        <v>19</v>
      </c>
      <c r="D13" s="67">
        <f>B13+2</f>
        <v>43507</v>
      </c>
      <c r="E13" s="68" t="s">
        <v>21</v>
      </c>
      <c r="F13" s="64" t="str">
        <f>A13</f>
        <v>Paqize</v>
      </c>
      <c r="G13" s="84"/>
      <c r="H13" s="65">
        <f>D13</f>
        <v>43507</v>
      </c>
      <c r="I13" s="69" t="s">
        <v>12</v>
      </c>
      <c r="J13" s="67">
        <f>+H13+1</f>
        <v>43508</v>
      </c>
      <c r="K13" s="66" t="s">
        <v>24</v>
      </c>
      <c r="L13" s="3"/>
    </row>
    <row r="14" spans="1:12" ht="15" customHeight="1">
      <c r="A14" s="64" t="s">
        <v>31</v>
      </c>
      <c r="B14" s="65">
        <f>+B13+3</f>
        <v>43508</v>
      </c>
      <c r="C14" s="66" t="s">
        <v>19</v>
      </c>
      <c r="D14" s="67">
        <f>B14+2</f>
        <v>43510</v>
      </c>
      <c r="E14" s="68" t="s">
        <v>21</v>
      </c>
      <c r="F14" s="64" t="str">
        <f>+A14</f>
        <v>Paqize</v>
      </c>
      <c r="G14" s="84"/>
      <c r="H14" s="65">
        <f>+D14</f>
        <v>43510</v>
      </c>
      <c r="I14" s="69" t="s">
        <v>12</v>
      </c>
      <c r="J14" s="67">
        <f>+H14+2</f>
        <v>43512</v>
      </c>
      <c r="K14" s="66" t="s">
        <v>21</v>
      </c>
      <c r="L14" s="3"/>
    </row>
    <row r="15" spans="1:12" ht="15" customHeight="1">
      <c r="A15" s="64" t="s">
        <v>32</v>
      </c>
      <c r="B15" s="65">
        <f>+B14+2</f>
        <v>43510</v>
      </c>
      <c r="C15" s="66" t="s">
        <v>19</v>
      </c>
      <c r="D15" s="67">
        <f>B15+2</f>
        <v>43512</v>
      </c>
      <c r="E15" s="68" t="s">
        <v>21</v>
      </c>
      <c r="F15" s="64" t="str">
        <f>A15</f>
        <v>Elyssa</v>
      </c>
      <c r="G15" s="84"/>
      <c r="H15" s="65">
        <f>D15</f>
        <v>43512</v>
      </c>
      <c r="I15" s="69" t="s">
        <v>12</v>
      </c>
      <c r="J15" s="67">
        <f>+H15+1</f>
        <v>43513</v>
      </c>
      <c r="K15" s="66" t="s">
        <v>24</v>
      </c>
      <c r="L15" s="3"/>
    </row>
    <row r="16" spans="1:12" ht="15" customHeight="1">
      <c r="A16" s="64" t="s">
        <v>27</v>
      </c>
      <c r="B16" s="65">
        <f>B15+2</f>
        <v>43512</v>
      </c>
      <c r="C16" s="66" t="s">
        <v>29</v>
      </c>
      <c r="D16" s="67">
        <f>B16+2</f>
        <v>43514</v>
      </c>
      <c r="E16" s="68" t="s">
        <v>21</v>
      </c>
      <c r="F16" s="64" t="str">
        <f>A16</f>
        <v>Amilcar</v>
      </c>
      <c r="G16" s="84"/>
      <c r="H16" s="65">
        <f>D16</f>
        <v>43514</v>
      </c>
      <c r="I16" s="69" t="s">
        <v>12</v>
      </c>
      <c r="J16" s="67">
        <f>+H16+2</f>
        <v>43516</v>
      </c>
      <c r="K16" s="66" t="s">
        <v>21</v>
      </c>
      <c r="L16" s="3"/>
    </row>
    <row r="17" spans="1:13" s="1" customFormat="1" ht="15" customHeight="1">
      <c r="A17" s="33"/>
      <c r="B17" s="34"/>
      <c r="C17" s="35"/>
      <c r="D17" s="36"/>
      <c r="E17" s="37"/>
      <c r="F17" s="33"/>
      <c r="G17" s="38"/>
      <c r="H17" s="34"/>
      <c r="I17" s="39"/>
      <c r="J17" s="36"/>
      <c r="K17" s="35"/>
      <c r="L17" s="4"/>
      <c r="M17" s="5"/>
    </row>
    <row r="18" spans="1:13" s="1" customFormat="1" ht="9.75" customHeight="1">
      <c r="A18" s="40"/>
      <c r="B18" s="24"/>
      <c r="C18" s="31"/>
      <c r="D18" s="24"/>
      <c r="E18" s="25"/>
      <c r="F18" s="40"/>
      <c r="G18" s="41"/>
      <c r="H18" s="24"/>
      <c r="I18" s="32"/>
      <c r="J18" s="24"/>
      <c r="K18" s="31"/>
      <c r="L18" s="4"/>
      <c r="M18" s="5"/>
    </row>
    <row r="19" spans="1:13" ht="16.5">
      <c r="A19" s="88" t="s">
        <v>3</v>
      </c>
      <c r="B19" s="89"/>
      <c r="C19" s="89"/>
      <c r="D19" s="89"/>
      <c r="E19" s="90"/>
      <c r="F19" s="88" t="s">
        <v>4</v>
      </c>
      <c r="G19" s="89"/>
      <c r="H19" s="89"/>
      <c r="I19" s="89"/>
      <c r="J19" s="89"/>
      <c r="K19" s="90"/>
      <c r="L19" s="2"/>
      <c r="M19" s="5"/>
    </row>
    <row r="20" spans="1:13" ht="14.25">
      <c r="A20" s="18" t="s">
        <v>0</v>
      </c>
      <c r="B20" s="91" t="s">
        <v>5</v>
      </c>
      <c r="C20" s="92"/>
      <c r="D20" s="93" t="s">
        <v>6</v>
      </c>
      <c r="E20" s="92"/>
      <c r="F20" s="43" t="s">
        <v>0</v>
      </c>
      <c r="G20" s="44"/>
      <c r="H20" s="94" t="s">
        <v>5</v>
      </c>
      <c r="I20" s="95"/>
      <c r="J20" s="94" t="s">
        <v>6</v>
      </c>
      <c r="K20" s="95"/>
      <c r="L20" s="2"/>
      <c r="M20" s="5"/>
    </row>
    <row r="21" spans="1:13" ht="15">
      <c r="A21" s="60"/>
      <c r="B21" s="79"/>
      <c r="C21" s="62"/>
      <c r="D21" s="60"/>
      <c r="E21" s="62"/>
      <c r="F21" s="63"/>
      <c r="G21" s="61"/>
      <c r="H21" s="60"/>
      <c r="I21" s="62"/>
      <c r="J21" s="61"/>
      <c r="K21" s="62"/>
      <c r="L21" s="2"/>
      <c r="M21" s="5"/>
    </row>
    <row r="22" spans="1:13" ht="15">
      <c r="A22" s="64" t="s">
        <v>20</v>
      </c>
      <c r="B22" s="65">
        <v>43507</v>
      </c>
      <c r="C22" s="66" t="s">
        <v>29</v>
      </c>
      <c r="D22" s="67">
        <f>B22+2</f>
        <v>43509</v>
      </c>
      <c r="E22" s="68" t="s">
        <v>34</v>
      </c>
      <c r="F22" s="64" t="str">
        <f>A22</f>
        <v>Salammbo</v>
      </c>
      <c r="G22" s="84"/>
      <c r="H22" s="65">
        <f>D22</f>
        <v>43509</v>
      </c>
      <c r="I22" s="69" t="s">
        <v>30</v>
      </c>
      <c r="J22" s="67">
        <v>43505</v>
      </c>
      <c r="K22" s="66" t="s">
        <v>28</v>
      </c>
      <c r="L22" s="2"/>
      <c r="M22" s="5"/>
    </row>
    <row r="23" spans="1:13" ht="15">
      <c r="A23" s="64" t="s">
        <v>20</v>
      </c>
      <c r="B23" s="65">
        <f>+B22+3</f>
        <v>43510</v>
      </c>
      <c r="C23" s="66" t="s">
        <v>29</v>
      </c>
      <c r="D23" s="67">
        <f>+B23+2</f>
        <v>43512</v>
      </c>
      <c r="E23" s="68" t="s">
        <v>21</v>
      </c>
      <c r="F23" s="64" t="str">
        <f>+A23</f>
        <v>Salammbo</v>
      </c>
      <c r="G23" s="84"/>
      <c r="H23" s="65">
        <f>+D23</f>
        <v>43512</v>
      </c>
      <c r="I23" s="69" t="s">
        <v>30</v>
      </c>
      <c r="J23" s="67">
        <f>+H23+1</f>
        <v>43513</v>
      </c>
      <c r="K23" s="66" t="s">
        <v>28</v>
      </c>
      <c r="L23" s="2"/>
      <c r="M23" s="5"/>
    </row>
    <row r="24" spans="1:11" ht="9.75" customHeight="1">
      <c r="A24" s="45"/>
      <c r="B24" s="46"/>
      <c r="C24" s="47"/>
      <c r="D24" s="48"/>
      <c r="E24" s="47"/>
      <c r="F24" s="45"/>
      <c r="G24" s="49"/>
      <c r="H24" s="48"/>
      <c r="I24" s="47"/>
      <c r="J24" s="48"/>
      <c r="K24" s="50"/>
    </row>
    <row r="25" spans="1:11" ht="13.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5">
      <c r="A26" s="64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5">
      <c r="A27" s="59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6.5">
      <c r="A28" s="42"/>
      <c r="B28" s="42"/>
      <c r="C28" s="54"/>
      <c r="D28" s="42"/>
      <c r="E28" s="54"/>
      <c r="F28" s="55"/>
      <c r="G28" s="42"/>
      <c r="H28" s="42"/>
      <c r="I28" s="56"/>
      <c r="J28" s="42"/>
      <c r="K28" s="51"/>
    </row>
    <row r="29" spans="1:11" ht="16.5">
      <c r="A29" s="42"/>
      <c r="B29" s="42"/>
      <c r="C29" s="54"/>
      <c r="D29" s="42"/>
      <c r="E29" s="54"/>
      <c r="F29" s="55"/>
      <c r="G29" s="42"/>
      <c r="H29" s="53"/>
      <c r="I29" s="56"/>
      <c r="J29" s="57"/>
      <c r="K29" s="51"/>
    </row>
    <row r="30" spans="1:11" ht="14.25">
      <c r="A30" s="58"/>
      <c r="B30" s="53"/>
      <c r="C30" s="53"/>
      <c r="D30" s="42"/>
      <c r="E30" s="54"/>
      <c r="F30" s="55"/>
      <c r="G30" s="42"/>
      <c r="H30" s="75"/>
      <c r="I30" s="58" t="s">
        <v>17</v>
      </c>
      <c r="J30" s="53">
        <f>TODAY()</f>
        <v>43503</v>
      </c>
      <c r="K30" s="51"/>
    </row>
    <row r="31" spans="1:11" ht="14.25">
      <c r="A31" s="58"/>
      <c r="B31" s="53"/>
      <c r="C31" s="53"/>
      <c r="D31" s="42"/>
      <c r="E31" s="54"/>
      <c r="F31" s="55"/>
      <c r="G31" s="42"/>
      <c r="H31" s="71"/>
      <c r="I31" s="70" t="s">
        <v>16</v>
      </c>
      <c r="J31" s="86"/>
      <c r="K31" s="51"/>
    </row>
    <row r="32" spans="1:11" ht="14.25">
      <c r="A32" s="58"/>
      <c r="B32" s="53"/>
      <c r="C32" s="53"/>
      <c r="D32" s="42"/>
      <c r="E32" s="54"/>
      <c r="F32" s="55"/>
      <c r="G32" s="42"/>
      <c r="H32" s="53"/>
      <c r="I32" s="70" t="s">
        <v>22</v>
      </c>
      <c r="J32" s="85"/>
      <c r="K32" s="51"/>
    </row>
    <row r="33" spans="1:11" ht="14.25">
      <c r="A33" s="58"/>
      <c r="B33" s="53"/>
      <c r="C33" s="53"/>
      <c r="D33" s="42"/>
      <c r="E33" s="54"/>
      <c r="F33" s="55"/>
      <c r="G33" s="42"/>
      <c r="H33" s="53"/>
      <c r="I33" s="70" t="s">
        <v>23</v>
      </c>
      <c r="J33" s="87"/>
      <c r="K33" s="51"/>
    </row>
    <row r="34" spans="1:11" ht="14.25">
      <c r="A34" s="58"/>
      <c r="B34" s="53"/>
      <c r="C34" s="53"/>
      <c r="D34" s="42"/>
      <c r="E34" s="54"/>
      <c r="F34" s="55"/>
      <c r="G34" s="42"/>
      <c r="H34" s="53"/>
      <c r="I34" s="58"/>
      <c r="J34" s="53"/>
      <c r="K34" s="51"/>
    </row>
    <row r="35" spans="1:11" ht="14.25">
      <c r="A35" s="58"/>
      <c r="B35" s="53"/>
      <c r="C35" s="53"/>
      <c r="D35" s="42"/>
      <c r="E35" s="54"/>
      <c r="F35" s="55"/>
      <c r="G35" s="42"/>
      <c r="H35" s="53"/>
      <c r="I35" s="58"/>
      <c r="J35" s="53"/>
      <c r="K35" s="51"/>
    </row>
    <row r="36" spans="1:11" ht="14.25">
      <c r="A36" s="58"/>
      <c r="B36" s="53"/>
      <c r="C36" s="53"/>
      <c r="D36" s="42"/>
      <c r="E36" s="54"/>
      <c r="F36" s="55"/>
      <c r="G36" s="42"/>
      <c r="H36" s="53"/>
      <c r="I36" s="58"/>
      <c r="J36" s="53"/>
      <c r="K36" s="52"/>
    </row>
    <row r="37" spans="1:11" ht="13.5">
      <c r="A37" s="51" t="s">
        <v>25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3.5">
      <c r="A38" s="51" t="s">
        <v>26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3.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3.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1:11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</sheetData>
  <sheetProtection/>
  <mergeCells count="15">
    <mergeCell ref="H1:J1"/>
    <mergeCell ref="H2:J2"/>
    <mergeCell ref="B7:F7"/>
    <mergeCell ref="A10:E10"/>
    <mergeCell ref="F10:K10"/>
    <mergeCell ref="B11:C11"/>
    <mergeCell ref="D11:E11"/>
    <mergeCell ref="H11:I11"/>
    <mergeCell ref="J11:K11"/>
    <mergeCell ref="A19:E19"/>
    <mergeCell ref="F19:K19"/>
    <mergeCell ref="B20:C20"/>
    <mergeCell ref="D20:E20"/>
    <mergeCell ref="H20:I20"/>
    <mergeCell ref="J20:K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2014-09-08T09:11:01Z</cp:lastPrinted>
  <dcterms:created xsi:type="dcterms:W3CDTF">2002-09-27T07:12:12Z</dcterms:created>
  <dcterms:modified xsi:type="dcterms:W3CDTF">2019-02-07T15:25:56Z</dcterms:modified>
  <cp:category/>
  <cp:version/>
  <cp:contentType/>
  <cp:contentStatus/>
</cp:coreProperties>
</file>